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8835" activeTab="0"/>
  </bookViews>
  <sheets>
    <sheet name="2018" sheetId="1" r:id="rId1"/>
    <sheet name="2019-2020" sheetId="2" r:id="rId2"/>
    <sheet name="2018-2020" sheetId="3" r:id="rId3"/>
    <sheet name="Лист1" sheetId="4" r:id="rId4"/>
  </sheets>
  <definedNames>
    <definedName name="_xlnm.Print_Titles" localSheetId="0">'2018'!$5:$5</definedName>
    <definedName name="_xlnm.Print_Titles" localSheetId="2">'2018-2020'!$6:$6</definedName>
    <definedName name="_xlnm.Print_Titles" localSheetId="1">'2019-2020'!$5:$5</definedName>
  </definedNames>
  <calcPr fullCalcOnLoad="1"/>
</workbook>
</file>

<file path=xl/sharedStrings.xml><?xml version="1.0" encoding="utf-8"?>
<sst xmlns="http://schemas.openxmlformats.org/spreadsheetml/2006/main" count="40" uniqueCount="22">
  <si>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</si>
  <si>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</si>
  <si>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</si>
  <si>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</si>
  <si>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</si>
  <si>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</si>
  <si>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</si>
  <si>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</si>
  <si>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</si>
  <si>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</si>
  <si>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</si>
  <si>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</si>
  <si>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 (за счет средств бюджета автономного округа)  непрограммные расходы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</si>
  <si>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 – 2020 годы" (за счет средств бюджета автономного округа) </t>
  </si>
  <si>
    <t>Дотация на выравнивание бюджетной обеспеченности поселений из районного фонда финансовой поддержки поселений</t>
  </si>
  <si>
    <t>Иные межбюджетные трансферты на  реализацию мероприятий по устройству защитных противопожарных полос в населенных пунктах района в рамках  муниципальной программы «Защита населения и территорий от чрезвычайных ситуаций, обеспечение пожарной безопасности в Ханты-Мансийском районе на 2018 – 2020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</si>
  <si>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2016-2020 годы" за счет средсв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</si>
  <si>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(за счет средств бюджета автономного округа) 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</si>
  <si>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счет средств федерального бюджета)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</si>
  <si>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 год (первоначальный бюджет)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</si>
  <si>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2019-2020 год(первоначальный бюджет)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</si>
  <si>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2018 - 2020 годы(первоначальный бюджет)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</si>
</sst>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37.5" customHeight="1">
      <c r="A3" s="28" t="s">
        <v>19</v>
      </c>
      <c r="B3" s="28"/>
      <c r="C3" s="28"/>
      <c r="D3" s="28"/>
      <c r="E3" s="28"/>
    </row>
    <row r="4" spans="1:5" ht="18.75">
      <c r="A4" s="4"/>
      <c r="B4" s="4"/>
      <c r="C4" s="7"/>
      <c r="D4" s="8"/>
      <c r="E4" s="8" t="s">
        <v>0</v>
      </c>
    </row>
    <row r="5" spans="1:5" ht="56.25" customHeight="1">
      <c r="A5" s="5" t="s">
        <v>1</v>
      </c>
      <c r="B5" s="5" t="s">
        <v>2</v>
      </c>
      <c r="C5" s="5" t="s">
        <v>3</v>
      </c>
      <c r="D5" s="9" t="s">
        <v>4</v>
      </c>
      <c r="E5" s="5" t="s">
        <v>6</v>
      </c>
    </row>
    <row r="6" spans="1:5" ht="39.75" customHeight="1">
      <c r="A6" s="21" t="s">
        <v>14</v>
      </c>
      <c r="B6" s="16">
        <f>C6+D6+E6</f>
        <v>58475.5</v>
      </c>
      <c r="C6" s="14"/>
      <c r="D6" s="15"/>
      <c r="E6" s="16">
        <v>58475.5</v>
      </c>
    </row>
    <row r="7" spans="1:5" ht="18.75">
      <c r="A7" s="20" t="s">
        <v>5</v>
      </c>
      <c r="B7" s="16">
        <f>C7+D7+E7</f>
        <v>58475.5</v>
      </c>
      <c r="C7" s="14"/>
      <c r="D7" s="13"/>
      <c r="E7" s="16">
        <f>E6</f>
        <v>58475.5</v>
      </c>
    </row>
    <row r="8" spans="1:5" ht="16.5">
      <c r="A8" s="25" t="s">
        <v>7</v>
      </c>
      <c r="B8" s="26"/>
      <c r="C8" s="26"/>
      <c r="D8" s="26"/>
      <c r="E8" s="27"/>
    </row>
    <row r="9" spans="1:5" ht="49.5" customHeight="1">
      <c r="A9" s="22" t="s">
        <v>10</v>
      </c>
      <c r="B9" s="16">
        <f>C9+D9+E9</f>
        <v>393.8</v>
      </c>
      <c r="C9" s="16">
        <v>393.8</v>
      </c>
      <c r="D9" s="10"/>
      <c r="E9" s="10"/>
    </row>
    <row r="10" spans="1:5" ht="147.75" customHeight="1">
      <c r="A10" s="22" t="s">
        <v>16</v>
      </c>
      <c r="B10" s="16">
        <f>C10+D10+E10</f>
        <v>150</v>
      </c>
      <c r="C10" s="16">
        <v>150</v>
      </c>
      <c r="D10" s="10"/>
      <c r="E10" s="10"/>
    </row>
    <row r="11" spans="1:5" ht="18.75">
      <c r="A11" s="20" t="s">
        <v>5</v>
      </c>
      <c r="B11" s="16">
        <f>SUM(B9:B10)</f>
        <v>543.8</v>
      </c>
      <c r="C11" s="16">
        <f>SUM(C9:C10)</f>
        <v>543.8</v>
      </c>
      <c r="D11" s="11"/>
      <c r="E11" s="11"/>
    </row>
    <row r="12" spans="1:5" ht="16.5">
      <c r="A12" s="25" t="s">
        <v>8</v>
      </c>
      <c r="B12" s="26"/>
      <c r="C12" s="26"/>
      <c r="D12" s="26"/>
      <c r="E12" s="27"/>
    </row>
    <row r="13" spans="1:5" ht="156.75" customHeight="1">
      <c r="A13" s="19" t="s">
        <v>13</v>
      </c>
      <c r="B13" s="13">
        <f>C13+D13+E13</f>
        <v>23.8</v>
      </c>
      <c r="C13" s="14"/>
      <c r="D13" s="13">
        <v>23.8</v>
      </c>
      <c r="E13" s="17"/>
    </row>
    <row r="14" spans="1:5" ht="86.25" customHeight="1">
      <c r="A14" s="23" t="s">
        <v>12</v>
      </c>
      <c r="B14" s="13">
        <f>C14+D14+E14</f>
        <v>6471</v>
      </c>
      <c r="C14" s="14"/>
      <c r="D14" s="13">
        <v>6471</v>
      </c>
      <c r="E14" s="17"/>
    </row>
    <row r="15" spans="1:5" ht="120.75" customHeight="1">
      <c r="A15" s="23" t="s">
        <v>17</v>
      </c>
      <c r="B15" s="13">
        <f>C15+D15+E15</f>
        <v>2605.4</v>
      </c>
      <c r="C15" s="14"/>
      <c r="D15" s="13">
        <v>2605.4</v>
      </c>
      <c r="E15" s="17"/>
    </row>
    <row r="16" spans="1:5" ht="121.5" customHeight="1">
      <c r="A16" s="22" t="s">
        <v>18</v>
      </c>
      <c r="B16" s="16">
        <f>C16+D16+E16</f>
        <v>1116.6</v>
      </c>
      <c r="C16" s="16">
        <v>1116.6</v>
      </c>
      <c r="D16" s="10"/>
      <c r="E16" s="10"/>
    </row>
    <row r="17" spans="1:5" ht="18.75">
      <c r="A17" s="20" t="s">
        <v>5</v>
      </c>
      <c r="B17" s="13">
        <f>SUM(B13:B16)</f>
        <v>10216.800000000001</v>
      </c>
      <c r="C17" s="13">
        <f>SUM(C13:C16)</f>
        <v>1116.6</v>
      </c>
      <c r="D17" s="18">
        <f>SUM(D13:D16)</f>
        <v>9100.2</v>
      </c>
      <c r="E17" s="13">
        <f>SUM(E13:E16)</f>
        <v>0</v>
      </c>
    </row>
    <row r="18" spans="1:5" ht="18.75">
      <c r="A18" s="21" t="s">
        <v>2</v>
      </c>
      <c r="B18" s="13">
        <f>B7+B11+B17</f>
        <v>69236.1</v>
      </c>
      <c r="C18" s="13">
        <f>C7+C11+C17</f>
        <v>1660.3999999999999</v>
      </c>
      <c r="D18" s="13">
        <f>D7+D11+D17</f>
        <v>9100.2</v>
      </c>
      <c r="E18" s="13">
        <f>E7+E11+E17</f>
        <v>58475.5</v>
      </c>
    </row>
    <row r="19" spans="1:5" ht="409.5">
      <c r="A19" s="1"/>
      <c r="B19" s="1"/>
      <c r="C19" s="1"/>
      <c r="D19" s="1"/>
      <c r="E19" s="1"/>
    </row>
    <row r="20" ht="18.75">
      <c r="A20" s="2"/>
    </row>
  </sheetData>
  <sheetProtection/>
  <mergeCells count="3">
    <mergeCell ref="A12:E12"/>
    <mergeCell ref="A8:E8"/>
    <mergeCell ref="A3:E3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28" t="s">
        <v>20</v>
      </c>
      <c r="B3" s="28"/>
      <c r="C3" s="28"/>
    </row>
    <row r="4" spans="1:3" ht="18.75">
      <c r="A4" s="4"/>
      <c r="B4" s="8"/>
      <c r="C4" s="24" t="s">
        <v>0</v>
      </c>
    </row>
    <row r="5" spans="1:3" ht="21" customHeight="1">
      <c r="A5" s="5" t="s">
        <v>1</v>
      </c>
      <c r="B5" s="9">
        <v>2019</v>
      </c>
      <c r="C5" s="5">
        <v>2020</v>
      </c>
    </row>
    <row r="6" spans="1:3" ht="38.25" customHeight="1">
      <c r="A6" s="21" t="s">
        <v>14</v>
      </c>
      <c r="B6" s="16">
        <v>57246.2</v>
      </c>
      <c r="C6" s="16">
        <v>57130.9</v>
      </c>
    </row>
    <row r="7" spans="1:3" ht="18.75">
      <c r="A7" s="20" t="s">
        <v>5</v>
      </c>
      <c r="B7" s="16">
        <f>B6</f>
        <v>57246.2</v>
      </c>
      <c r="C7" s="16">
        <f>C6</f>
        <v>57130.9</v>
      </c>
    </row>
    <row r="8" spans="1:3" ht="16.5">
      <c r="A8" s="25" t="s">
        <v>7</v>
      </c>
      <c r="B8" s="26"/>
      <c r="C8" s="27"/>
    </row>
    <row r="9" spans="1:3" ht="33.75" customHeight="1">
      <c r="A9" s="22" t="s">
        <v>10</v>
      </c>
      <c r="B9" s="16">
        <v>397.7</v>
      </c>
      <c r="C9" s="16">
        <v>411</v>
      </c>
    </row>
    <row r="10" spans="1:3" ht="104.25" customHeight="1">
      <c r="A10" s="22" t="s">
        <v>16</v>
      </c>
      <c r="B10" s="16">
        <v>150</v>
      </c>
      <c r="C10" s="16">
        <v>150</v>
      </c>
    </row>
    <row r="11" spans="1:3" ht="18.75">
      <c r="A11" s="20" t="s">
        <v>5</v>
      </c>
      <c r="B11" s="16">
        <f>SUM(B9:B10)</f>
        <v>547.7</v>
      </c>
      <c r="C11" s="16">
        <f>SUM(C9:C10)</f>
        <v>561</v>
      </c>
    </row>
    <row r="12" spans="1:3" ht="16.5">
      <c r="A12" s="25" t="s">
        <v>8</v>
      </c>
      <c r="B12" s="26"/>
      <c r="C12" s="27"/>
    </row>
    <row r="13" spans="1:3" ht="114.75" customHeight="1">
      <c r="A13" s="19" t="s">
        <v>13</v>
      </c>
      <c r="B13" s="13">
        <v>17.6</v>
      </c>
      <c r="C13" s="13">
        <v>17.6</v>
      </c>
    </row>
    <row r="14" spans="1:3" ht="72.75" customHeight="1">
      <c r="A14" s="23" t="s">
        <v>15</v>
      </c>
      <c r="B14" s="13">
        <v>50</v>
      </c>
      <c r="C14" s="17">
        <v>50</v>
      </c>
    </row>
    <row r="15" spans="1:3" ht="53.25" customHeight="1" hidden="1">
      <c r="A15" s="23" t="s">
        <v>11</v>
      </c>
      <c r="B15" s="13"/>
      <c r="C15" s="17"/>
    </row>
    <row r="16" spans="1:3" ht="18.75">
      <c r="A16" s="20" t="s">
        <v>5</v>
      </c>
      <c r="B16" s="13">
        <f>SUM(B13:B15)</f>
        <v>67.6</v>
      </c>
      <c r="C16" s="13">
        <f>SUM(C13:C15)</f>
        <v>67.6</v>
      </c>
    </row>
    <row r="17" spans="1:3" ht="18.75">
      <c r="A17" s="21" t="s">
        <v>2</v>
      </c>
      <c r="B17" s="13">
        <f>B7+B11+B16</f>
        <v>57861.49999999999</v>
      </c>
      <c r="C17" s="13">
        <f>C7+C11+C16</f>
        <v>57759.5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2.75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17.25" customHeight="1">
      <c r="A3" s="3"/>
      <c r="B3" s="3"/>
      <c r="C3" s="3"/>
      <c r="D3" s="3"/>
    </row>
    <row r="4" spans="1:4" ht="37.5" customHeight="1">
      <c r="A4" s="28" t="s">
        <v>21</v>
      </c>
      <c r="B4" s="28"/>
      <c r="C4" s="28"/>
      <c r="D4" s="28"/>
    </row>
    <row r="5" spans="1:4" ht="18.75">
      <c r="A5" s="4"/>
      <c r="B5" s="8"/>
      <c r="C5" s="8"/>
      <c r="D5" s="8" t="s">
        <v>0</v>
      </c>
    </row>
    <row r="6" spans="1:4" ht="25.5" customHeight="1">
      <c r="A6" s="5" t="s">
        <v>1</v>
      </c>
      <c r="B6" s="9">
        <v>2018</v>
      </c>
      <c r="C6" s="5">
        <v>2019</v>
      </c>
      <c r="D6" s="5">
        <v>2020</v>
      </c>
    </row>
    <row r="7" spans="1:4" ht="54" customHeight="1">
      <c r="A7" s="12" t="s">
        <v>9</v>
      </c>
      <c r="B7" s="13">
        <v>0</v>
      </c>
      <c r="C7" s="17">
        <v>0</v>
      </c>
      <c r="D7" s="17">
        <v>0</v>
      </c>
    </row>
    <row r="8" spans="1:4" ht="18.75">
      <c r="A8" s="6" t="s">
        <v>5</v>
      </c>
      <c r="B8" s="18">
        <f>SUM(B7:B7)</f>
        <v>0</v>
      </c>
      <c r="C8" s="18">
        <f>SUM(C7:C7)</f>
        <v>0</v>
      </c>
      <c r="D8" s="18">
        <f>SUM(D7:D7)</f>
        <v>0</v>
      </c>
    </row>
    <row r="9" spans="1:4" ht="12.75">
      <c r="A9" s="1"/>
      <c r="B9" s="1"/>
      <c r="C9" s="1"/>
      <c r="D9" s="1"/>
    </row>
    <row r="10" ht="18.75">
      <c r="A10" s="2"/>
    </row>
  </sheetData>
  <sheetProtection/>
  <mergeCells count="1">
    <mergeCell ref="A4:D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2019-07-29T07:52:02Z</dcterms:modified>
  <cp:category/>
  <cp:version/>
  <cp:contentType/>
  <cp:contentStatus/>
</cp:coreProperties>
</file>